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7640" tabRatio="731" activeTab="0"/>
  </bookViews>
  <sheets>
    <sheet name="IT vybavení" sheetId="1" r:id="rId1"/>
  </sheets>
  <definedNames/>
  <calcPr calcId="152511"/>
</workbook>
</file>

<file path=xl/sharedStrings.xml><?xml version="1.0" encoding="utf-8"?>
<sst xmlns="http://schemas.openxmlformats.org/spreadsheetml/2006/main" count="15" uniqueCount="15">
  <si>
    <t>Plnění</t>
  </si>
  <si>
    <t>Počítač typu All in One</t>
  </si>
  <si>
    <t>Notebook pro studenty</t>
  </si>
  <si>
    <t>Kompaktní fotoaparát</t>
  </si>
  <si>
    <t xml:space="preserve">multifunkční tiskové zařízení  s barevným laserovým tiskem </t>
  </si>
  <si>
    <t>Multiplatformní sluchátka s mikrofonem</t>
  </si>
  <si>
    <t>DPH</t>
  </si>
  <si>
    <t>Cena za položku včetně DPH</t>
  </si>
  <si>
    <t>Cena za položku bez DPH</t>
  </si>
  <si>
    <t>Cena za 1 ks bez DPH</t>
  </si>
  <si>
    <t xml:space="preserve">Celková nabídková cena </t>
  </si>
  <si>
    <t>Antivirový program</t>
  </si>
  <si>
    <t>Kancelářský balík</t>
  </si>
  <si>
    <t>Počet požadovaných kusů (licencí)</t>
  </si>
  <si>
    <t>Software  pro řízení počítačů ve školách a školících centrech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</si>
</sst>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workbookViewId="0" topLeftCell="A1">
      <pane xSplit="1" ySplit="1" topLeftCell="B2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ColWidth="9.140625" defaultRowHeight="12.75"/>
  <cols>
    <col min="1" max="1" width="29.28125" style="3" customWidth="1"/>
    <col min="2" max="2" width="26.28125" style="2" customWidth="1"/>
    <col min="3" max="3" width="23.57421875" style="2" customWidth="1"/>
    <col min="4" max="4" width="19.421875" style="2" customWidth="1"/>
    <col min="5" max="5" width="19.57421875" style="2" customWidth="1"/>
    <col min="6" max="6" width="18.8515625" style="2" customWidth="1"/>
    <col min="7" max="1008" width="8.7109375" style="2" customWidth="1"/>
    <col min="1009" max="16384" width="9.140625" style="2" customWidth="1"/>
  </cols>
  <sheetData>
    <row r="1" spans="1:21" s="1" customFormat="1" ht="41.25" customHeight="1" thickBot="1">
      <c r="A1" s="7" t="s">
        <v>0</v>
      </c>
      <c r="B1" s="6" t="s">
        <v>13</v>
      </c>
      <c r="C1" s="6" t="s">
        <v>9</v>
      </c>
      <c r="D1" s="6" t="s">
        <v>8</v>
      </c>
      <c r="E1" s="6" t="s">
        <v>6</v>
      </c>
      <c r="F1" s="6" t="s">
        <v>7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7" customHeight="1">
      <c r="A2" s="8" t="s">
        <v>1</v>
      </c>
      <c r="B2" s="10">
        <v>37</v>
      </c>
      <c r="C2" s="14"/>
      <c r="D2" s="12">
        <f>C2*B2</f>
        <v>0</v>
      </c>
      <c r="E2" s="12">
        <f>D2*0.21</f>
        <v>0</v>
      </c>
      <c r="F2" s="12">
        <f>D2*1.21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6" ht="31.5" customHeight="1">
      <c r="A3" s="8" t="s">
        <v>2</v>
      </c>
      <c r="B3" s="10">
        <v>25</v>
      </c>
      <c r="C3" s="14"/>
      <c r="D3" s="12">
        <f aca="true" t="shared" si="0" ref="D3:D8">C3*B3</f>
        <v>0</v>
      </c>
      <c r="E3" s="12">
        <f aca="true" t="shared" si="1" ref="E3:E9">D3*0.21</f>
        <v>0</v>
      </c>
      <c r="F3" s="12">
        <f aca="true" t="shared" si="2" ref="F3:F8">D3*1.21</f>
        <v>0</v>
      </c>
    </row>
    <row r="4" spans="1:6" ht="32.25" customHeight="1">
      <c r="A4" s="8" t="s">
        <v>11</v>
      </c>
      <c r="B4" s="10">
        <v>62</v>
      </c>
      <c r="C4" s="14"/>
      <c r="D4" s="12">
        <f t="shared" si="0"/>
        <v>0</v>
      </c>
      <c r="E4" s="12">
        <f t="shared" si="1"/>
        <v>0</v>
      </c>
      <c r="F4" s="12">
        <f t="shared" si="2"/>
        <v>0</v>
      </c>
    </row>
    <row r="5" spans="1:6" ht="57" customHeight="1">
      <c r="A5" s="8" t="s">
        <v>14</v>
      </c>
      <c r="B5" s="10">
        <v>1</v>
      </c>
      <c r="C5" s="14"/>
      <c r="D5" s="12">
        <f t="shared" si="0"/>
        <v>0</v>
      </c>
      <c r="E5" s="12">
        <f t="shared" si="1"/>
        <v>0</v>
      </c>
      <c r="F5" s="12">
        <f t="shared" si="2"/>
        <v>0</v>
      </c>
    </row>
    <row r="6" spans="1:6" ht="28.5" customHeight="1">
      <c r="A6" s="8" t="s">
        <v>12</v>
      </c>
      <c r="B6" s="10">
        <v>62</v>
      </c>
      <c r="C6" s="14"/>
      <c r="D6" s="12">
        <f t="shared" si="0"/>
        <v>0</v>
      </c>
      <c r="E6" s="12">
        <f t="shared" si="1"/>
        <v>0</v>
      </c>
      <c r="F6" s="12">
        <f t="shared" si="2"/>
        <v>0</v>
      </c>
    </row>
    <row r="7" spans="1:6" ht="30" customHeight="1">
      <c r="A7" s="8" t="s">
        <v>3</v>
      </c>
      <c r="B7" s="10">
        <v>5</v>
      </c>
      <c r="C7" s="14"/>
      <c r="D7" s="12">
        <f t="shared" si="0"/>
        <v>0</v>
      </c>
      <c r="E7" s="12">
        <f t="shared" si="1"/>
        <v>0</v>
      </c>
      <c r="F7" s="12">
        <f t="shared" si="2"/>
        <v>0</v>
      </c>
    </row>
    <row r="8" spans="1:6" ht="31.5" customHeight="1">
      <c r="A8" s="8" t="s">
        <v>4</v>
      </c>
      <c r="B8" s="10">
        <v>1</v>
      </c>
      <c r="C8" s="14"/>
      <c r="D8" s="12">
        <f t="shared" si="0"/>
        <v>0</v>
      </c>
      <c r="E8" s="12">
        <f t="shared" si="1"/>
        <v>0</v>
      </c>
      <c r="F8" s="12">
        <f t="shared" si="2"/>
        <v>0</v>
      </c>
    </row>
    <row r="9" spans="1:6" ht="31.5" customHeight="1" thickBot="1">
      <c r="A9" s="8" t="s">
        <v>5</v>
      </c>
      <c r="B9" s="11">
        <v>31</v>
      </c>
      <c r="C9" s="15"/>
      <c r="D9" s="12">
        <f aca="true" t="shared" si="3" ref="D9">C9*B9</f>
        <v>0</v>
      </c>
      <c r="E9" s="12">
        <f t="shared" si="1"/>
        <v>0</v>
      </c>
      <c r="F9" s="12">
        <f aca="true" t="shared" si="4" ref="F9">D9*1.21</f>
        <v>0</v>
      </c>
    </row>
    <row r="10" spans="1:6" ht="29.25" customHeight="1" thickBot="1">
      <c r="A10" s="9"/>
      <c r="B10" s="16" t="s">
        <v>10</v>
      </c>
      <c r="C10" s="17"/>
      <c r="D10" s="13">
        <f>D2+D3+D4+D5+D6+D7+D8+D9</f>
        <v>0</v>
      </c>
      <c r="E10" s="13">
        <f aca="true" t="shared" si="5" ref="E10:F10">E2+E3+E4+E5+E6+E7+E8+E9</f>
        <v>0</v>
      </c>
      <c r="F10" s="13">
        <f t="shared" si="5"/>
        <v>0</v>
      </c>
    </row>
  </sheetData>
  <mergeCells count="1">
    <mergeCell ref="B10:C10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r:id="rId1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lc_DocId xmlns="3b5936f3-8fd0-4143-b6f6-46ee703bfe21">WRY76N6PDECY-1787060468-23</_dlc_DocId>
    <_dlc_DocIdUrl xmlns="3b5936f3-8fd0-4143-b6f6-46ee703bfe21">
      <Url>https://sharepoint.cvut.cz/team/37960/_layouts/15/DocIdRedir.aspx?ID=WRY76N6PDECY-1787060468-23</Url>
      <Description>WRY76N6PDECY-1787060468-23</Description>
    </_dlc_DocIdUrl>
    <SharedWithUsers xmlns="3b5936f3-8fd0-4143-b6f6-46ee703bfe21">
      <UserInfo>
        <DisplayName>37000 SUMA ZAMESTNANEC</DisplayName>
        <AccountId>38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DAE4477EBA1E41AAEE9514AF51F3F7" ma:contentTypeVersion="2" ma:contentTypeDescription="Vytvoří nový dokument" ma:contentTypeScope="" ma:versionID="cfd87089a120c8d43385507f03b6f538">
  <xsd:schema xmlns:xsd="http://www.w3.org/2001/XMLSchema" xmlns:xs="http://www.w3.org/2001/XMLSchema" xmlns:p="http://schemas.microsoft.com/office/2006/metadata/properties" xmlns:ns2="http://schemas.microsoft.com/sharepoint/v3/fields" xmlns:ns3="3b5936f3-8fd0-4143-b6f6-46ee703bfe21" targetNamespace="http://schemas.microsoft.com/office/2006/metadata/properties" ma:root="true" ma:fieldsID="cc0d362689d835541d73dad4c6cd1fb6" ns2:_="" ns3:_="">
    <xsd:import namespace="http://schemas.microsoft.com/sharepoint/v3/fields"/>
    <xsd:import namespace="3b5936f3-8fd0-4143-b6f6-46ee703bfe21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z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936f3-8fd0-4143-b6f6-46ee703bfe2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F34421-6917-4DC5-B92D-78B4862F90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b5936f3-8fd0-4143-b6f6-46ee703bfe21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63575A-70AD-4BD1-9D42-707F70661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b5936f3-8fd0-4143-b6f6-46ee703bfe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AE99B-F8AB-4604-BD0F-BE8918F344A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F89D249-0278-4A9F-B5E3-69F4857C42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Van Nhan</dc:creator>
  <cp:keywords/>
  <dc:description/>
  <cp:lastModifiedBy>xx</cp:lastModifiedBy>
  <cp:lastPrinted>2018-12-20T09:22:39Z</cp:lastPrinted>
  <dcterms:created xsi:type="dcterms:W3CDTF">2018-02-27T14:37:11Z</dcterms:created>
  <dcterms:modified xsi:type="dcterms:W3CDTF">2020-04-19T23:10:55Z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0x0101001ADAE4477EBA1E41AAEE9514AF51F3F7</vt:lpwstr>
  </property>
  <property fmtid="{D5CDD505-2E9C-101B-9397-08002B2CF9AE}" pid="9" name="_dlc_DocIdItemGuid">
    <vt:lpwstr>2e84d554-9a1b-4e57-a36b-ace456d3f2f9</vt:lpwstr>
  </property>
</Properties>
</file>